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CASTRO\Desktop\"/>
    </mc:Choice>
  </mc:AlternateContent>
  <xr:revisionPtr revIDLastSave="0" documentId="8_{F1162269-D2D7-459D-B2E2-FFBEC0A40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<sst xmlns="http://schemas.openxmlformats.org/spreadsheetml/2006/main" count="315" uniqueCount="100">
  <si>
    <t>SERIE</t>
  </si>
  <si>
    <t>Protocolo</t>
  </si>
  <si>
    <t>0 - 2 meses</t>
  </si>
  <si>
    <t>2 meses - 10 años</t>
  </si>
  <si>
    <t>Libro de varios</t>
  </si>
  <si>
    <t>0 - 1 mes</t>
  </si>
  <si>
    <t>1 mes - 10 años</t>
  </si>
  <si>
    <t>Reporte mensual ICBF</t>
  </si>
  <si>
    <t>Reporte de Novedades de altas y bajas a la Registraduria Nacional del Estado Civil.</t>
  </si>
  <si>
    <t>10 años</t>
  </si>
  <si>
    <t>NO APLICA</t>
  </si>
  <si>
    <t>0 - 1 año</t>
  </si>
  <si>
    <t>1 año - 10 años</t>
  </si>
  <si>
    <t>Reporte de extranjeros fallecidos al DAS</t>
  </si>
  <si>
    <t>Relación de testamentos cerrados</t>
  </si>
  <si>
    <t>Declaraciones extraproceso</t>
  </si>
  <si>
    <t>Certificaciones</t>
  </si>
  <si>
    <t>Testamentos cerrados</t>
  </si>
  <si>
    <t>Registro de firmas</t>
  </si>
  <si>
    <t>0 - 6 meses</t>
  </si>
  <si>
    <t>6 meses  - 1 año</t>
  </si>
  <si>
    <t>1 año</t>
  </si>
  <si>
    <t>Depósitos</t>
  </si>
  <si>
    <t>Notas de Clausura</t>
  </si>
  <si>
    <t>5 días  - 10 años</t>
  </si>
  <si>
    <t>Historias laborales/Hojas de vida</t>
  </si>
  <si>
    <t>0 - 5 días</t>
  </si>
  <si>
    <t>10 años - 100 años</t>
  </si>
  <si>
    <t>100 años</t>
  </si>
  <si>
    <t>Documentos Contables</t>
  </si>
  <si>
    <t>0 - 45 días</t>
  </si>
  <si>
    <t>45 días - 10 años</t>
  </si>
  <si>
    <t>Documentos Tributarios</t>
  </si>
  <si>
    <t>Cuenta Unica</t>
  </si>
  <si>
    <t>6 meses  - 10 años</t>
  </si>
  <si>
    <t xml:space="preserve">Documentos sobrantes dejados por usuarios </t>
  </si>
  <si>
    <t>Documentos dejados por los usuarios para elaborar escrituras que no se elaboran</t>
  </si>
  <si>
    <t>2 años</t>
  </si>
  <si>
    <t>6 meses - 10 años</t>
  </si>
  <si>
    <t>1 año -  10 años</t>
  </si>
  <si>
    <t>Informe UIAF</t>
  </si>
  <si>
    <t>Informe estadisticos Notariales a Tesorería</t>
  </si>
  <si>
    <t>Informes recaudos y subsidios Notariales</t>
  </si>
  <si>
    <t>6 mes - 10 años</t>
  </si>
  <si>
    <t>Informe de Conciliación</t>
  </si>
  <si>
    <t>5 días - 10 años</t>
  </si>
  <si>
    <t>Acta de Visita Superintendencia de Notariado y Registro</t>
  </si>
  <si>
    <t>Acta de Comparecencia</t>
  </si>
  <si>
    <t>Acta de Conciliación</t>
  </si>
  <si>
    <t>Actas de depósito</t>
  </si>
  <si>
    <t>Actas de reparto</t>
  </si>
  <si>
    <t>Actas de diligencia de Remate</t>
  </si>
  <si>
    <t>Registro Civil de Nacimiento</t>
  </si>
  <si>
    <t>Registro Civil de Matrimonio</t>
  </si>
  <si>
    <t>0 - 3 meses</t>
  </si>
  <si>
    <t>Registro Civil de Defunción</t>
  </si>
  <si>
    <t>Libro de Relación de escrituras</t>
  </si>
  <si>
    <t>VALOR DOCUMENTAL</t>
  </si>
  <si>
    <t>DISPOSICION FINAL</t>
  </si>
  <si>
    <t xml:space="preserve">Informe medios magnéticos </t>
  </si>
  <si>
    <t>ARCHIVO DE GESTION</t>
  </si>
  <si>
    <t xml:space="preserve">ARCHIVO CENTRAL </t>
  </si>
  <si>
    <t>ARCHIVO HISTORICO</t>
  </si>
  <si>
    <t>X</t>
  </si>
  <si>
    <t>Informe Estadistico Notarial</t>
  </si>
  <si>
    <t>Información Contable</t>
  </si>
  <si>
    <t>1 mes-300 años</t>
  </si>
  <si>
    <t>Libro de Índice Alfabético</t>
  </si>
  <si>
    <t>3 meses-300 años</t>
  </si>
  <si>
    <t>5 días-300 años</t>
  </si>
  <si>
    <t>2 meses-300 años</t>
  </si>
  <si>
    <t>0- 300 años</t>
  </si>
  <si>
    <t>Indice de Registro Civil(*1)</t>
  </si>
  <si>
    <t>Registro Civil de Tarjetas (*2)</t>
  </si>
  <si>
    <t>Supervivenvias (*3)</t>
  </si>
  <si>
    <t>NOTA (*1)</t>
  </si>
  <si>
    <t>NOTA (*2)</t>
  </si>
  <si>
    <t>NOTA (*3)</t>
  </si>
  <si>
    <t>300 años</t>
  </si>
  <si>
    <t>TABLAS DE RETENCION Y VALORACION DOCUMENTAL</t>
  </si>
  <si>
    <t>2 meses - 2 años</t>
  </si>
  <si>
    <t>El índide de Registro Civil no es necesario llevarlo en medio fisico, porque está en medio magnético desde el año 1934</t>
  </si>
  <si>
    <t xml:space="preserve">El índice de tarjetas no es necesario llevarlo en medio fisico, porque está en medio margético desde el año 1934. </t>
  </si>
  <si>
    <t xml:space="preserve">Las supervivencias no es necesario llevarlas en medio fisico, porque quedan registradas en medio magnético. </t>
  </si>
  <si>
    <t>P (a-f-c)</t>
  </si>
  <si>
    <t>P (j-l)</t>
  </si>
  <si>
    <t>P (a-j-l)</t>
  </si>
  <si>
    <t>P (j-l), S(e-h-i)</t>
  </si>
  <si>
    <t>DESTRUCCION RETENCION</t>
  </si>
  <si>
    <t>3 meses - 2 años</t>
  </si>
  <si>
    <t>Copias de escrituras sin reclamar por los usuarios</t>
  </si>
  <si>
    <t>Solicitud de certificados de tradición</t>
  </si>
  <si>
    <t>5 días</t>
  </si>
  <si>
    <t>Oficios sin reclamar por los usuarios.</t>
  </si>
  <si>
    <t>se calculan 2 meses desde la fecha actual y se pone el mismo dia Ej: 31/03/2015 and 31/03/2015, se copian los resultados a un excel y se ordena por numero de escritura, este dato es el ultimo numero de escritura que aparece</t>
  </si>
  <si>
    <t>se calculan 2 meses desde la fecha actual y se pone el mismo dia Ej: 31/03/2015 and 31/03/2015, se copian los resultados a un excel y se ordena por numero de escritura, este dato es el ultimo radicado que aparece</t>
  </si>
  <si>
    <t>se calculan 3 meses desde la fecha actual y se pone el mismo dia Ej: 31/03/2015 and 31/03/2015, se copian los resultados a un excel y se ordena por radicado, este dato es el ultimo radicado que aparece</t>
  </si>
  <si>
    <t xml:space="preserve">CONSECUTIVO </t>
  </si>
  <si>
    <t xml:space="preserve">Versión : 01                                                                  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</si>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</sst>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Border="1" applyAlignment="1"/>
    <xf numFmtId="0" fontId="0" fillId="2" borderId="0" xfId="0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/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123825</xdr:rowOff>
    </xdr:from>
    <xdr:to>
      <xdr:col>2</xdr:col>
      <xdr:colOff>3654972</xdr:colOff>
      <xdr:row>1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52B608-BE99-F0B1-FD47-C8220404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61975"/>
          <a:ext cx="4540797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tabSelected="1" zoomScale="70" zoomScaleNormal="70" workbookViewId="0">
      <pane xSplit="2" ySplit="4" topLeftCell="C5" activePane="bottomRight" state="frozen"/>
      <selection pane="topRight" activeCell="B1" sqref="B1"/>
      <selection pane="bottomLeft" activeCell="A2" sqref="A2"/>
      <selection pane="bottomRight" activeCell="N47" sqref="N47"/>
    </sheetView>
  </sheetViews>
  <sheetFormatPr baseColWidth="10" defaultColWidth="35" defaultRowHeight="35.1" customHeight="1" x14ac:dyDescent="0.25"/>
  <cols>
    <col min="1" max="1" width="35" style="4"/>
    <col min="2" max="2" width="16.140625" style="1" customWidth="1"/>
    <col min="3" max="3" width="58.42578125" style="5" customWidth="1"/>
    <col min="4" max="4" width="20.5703125" style="1" customWidth="1"/>
    <col min="5" max="5" width="20.7109375" style="1" customWidth="1"/>
    <col min="6" max="6" width="19.7109375" style="1" customWidth="1"/>
    <col min="7" max="7" width="14.42578125" style="1" customWidth="1"/>
    <col min="8" max="8" width="20.140625" style="1" customWidth="1"/>
    <col min="9" max="9" width="13.140625" style="4" customWidth="1"/>
    <col min="10" max="10" width="13.85546875" style="4" customWidth="1"/>
    <col min="11" max="11" width="6.5703125" style="4" customWidth="1"/>
    <col min="12" max="12" width="15.7109375" style="4" customWidth="1"/>
    <col min="13" max="13" width="21.140625" style="3" customWidth="1"/>
    <col min="14" max="14" width="94.85546875" style="4" customWidth="1"/>
    <col min="15" max="16384" width="35" style="4"/>
  </cols>
  <sheetData>
    <row r="1" spans="2:13" ht="35.1" customHeight="1" thickBot="1" x14ac:dyDescent="0.3"/>
    <row r="2" spans="2:13" ht="79.5" customHeight="1" thickBot="1" x14ac:dyDescent="0.45">
      <c r="B2" s="10"/>
      <c r="C2" s="11"/>
      <c r="D2" s="12" t="s">
        <v>79</v>
      </c>
      <c r="E2" s="13"/>
      <c r="F2" s="13"/>
      <c r="G2" s="13"/>
      <c r="H2" s="13"/>
      <c r="I2" s="13"/>
      <c r="J2" s="14"/>
      <c r="K2" s="2"/>
      <c r="L2" s="2"/>
    </row>
    <row r="3" spans="2:13" ht="35.1" customHeight="1" thickBot="1" x14ac:dyDescent="0.3">
      <c r="H3" s="19" t="s">
        <v>98</v>
      </c>
      <c r="I3" s="6"/>
      <c r="J3" s="6"/>
    </row>
    <row r="4" spans="2:13" ht="32.25" thickBot="1" x14ac:dyDescent="0.3">
      <c r="B4" s="16" t="s">
        <v>97</v>
      </c>
      <c r="C4" s="15" t="s">
        <v>0</v>
      </c>
      <c r="D4" s="15" t="s">
        <v>60</v>
      </c>
      <c r="E4" s="15" t="s">
        <v>61</v>
      </c>
      <c r="F4" s="15" t="s">
        <v>62</v>
      </c>
      <c r="G4" s="15" t="s">
        <v>88</v>
      </c>
      <c r="H4" s="15" t="s">
        <v>57</v>
      </c>
      <c r="I4" s="17" t="s">
        <v>58</v>
      </c>
      <c r="J4" s="18"/>
      <c r="K4" s="6"/>
      <c r="L4" s="6"/>
    </row>
    <row r="5" spans="2:13" ht="35.1" customHeight="1" thickBot="1" x14ac:dyDescent="0.3">
      <c r="B5" s="27">
        <v>1</v>
      </c>
      <c r="C5" s="28" t="s">
        <v>59</v>
      </c>
      <c r="D5" s="29" t="s">
        <v>5</v>
      </c>
      <c r="E5" s="29" t="s">
        <v>6</v>
      </c>
      <c r="F5" s="29" t="s">
        <v>10</v>
      </c>
      <c r="G5" s="29" t="s">
        <v>9</v>
      </c>
      <c r="H5" s="29" t="s">
        <v>84</v>
      </c>
      <c r="I5" s="29"/>
      <c r="J5" s="29" t="s">
        <v>63</v>
      </c>
      <c r="K5" s="3"/>
      <c r="M5" s="4"/>
    </row>
    <row r="6" spans="2:13" ht="35.1" customHeight="1" thickBot="1" x14ac:dyDescent="0.3">
      <c r="B6" s="22">
        <f>B5+1</f>
        <v>2</v>
      </c>
      <c r="C6" s="21" t="s">
        <v>64</v>
      </c>
      <c r="D6" s="20" t="s">
        <v>19</v>
      </c>
      <c r="E6" s="20" t="s">
        <v>38</v>
      </c>
      <c r="F6" s="20" t="s">
        <v>10</v>
      </c>
      <c r="G6" s="20" t="s">
        <v>9</v>
      </c>
      <c r="H6" s="20" t="s">
        <v>84</v>
      </c>
      <c r="I6" s="20"/>
      <c r="J6" s="20" t="s">
        <v>63</v>
      </c>
      <c r="K6" s="3"/>
      <c r="M6" s="4"/>
    </row>
    <row r="7" spans="2:13" ht="35.1" customHeight="1" thickBot="1" x14ac:dyDescent="0.3">
      <c r="B7" s="27">
        <f t="shared" ref="B7:B46" si="0">B6+1</f>
        <v>3</v>
      </c>
      <c r="C7" s="28" t="s">
        <v>65</v>
      </c>
      <c r="D7" s="29" t="s">
        <v>11</v>
      </c>
      <c r="E7" s="29" t="s">
        <v>39</v>
      </c>
      <c r="F7" s="29" t="s">
        <v>10</v>
      </c>
      <c r="G7" s="29" t="s">
        <v>9</v>
      </c>
      <c r="H7" s="29" t="s">
        <v>84</v>
      </c>
      <c r="I7" s="29"/>
      <c r="J7" s="29" t="s">
        <v>63</v>
      </c>
      <c r="K7" s="3"/>
      <c r="M7" s="4"/>
    </row>
    <row r="8" spans="2:13" ht="35.1" customHeight="1" thickBot="1" x14ac:dyDescent="0.3">
      <c r="B8" s="22">
        <f t="shared" si="0"/>
        <v>4</v>
      </c>
      <c r="C8" s="21" t="s">
        <v>40</v>
      </c>
      <c r="D8" s="20" t="s">
        <v>11</v>
      </c>
      <c r="E8" s="20" t="s">
        <v>39</v>
      </c>
      <c r="F8" s="20" t="s">
        <v>10</v>
      </c>
      <c r="G8" s="20" t="s">
        <v>9</v>
      </c>
      <c r="H8" s="20" t="s">
        <v>84</v>
      </c>
      <c r="I8" s="20"/>
      <c r="J8" s="20" t="s">
        <v>63</v>
      </c>
      <c r="K8" s="3"/>
      <c r="M8" s="4"/>
    </row>
    <row r="9" spans="2:13" ht="35.1" customHeight="1" thickBot="1" x14ac:dyDescent="0.3">
      <c r="B9" s="27">
        <f t="shared" si="0"/>
        <v>5</v>
      </c>
      <c r="C9" s="28" t="s">
        <v>41</v>
      </c>
      <c r="D9" s="29" t="s">
        <v>19</v>
      </c>
      <c r="E9" s="29" t="s">
        <v>38</v>
      </c>
      <c r="F9" s="29" t="s">
        <v>10</v>
      </c>
      <c r="G9" s="29" t="s">
        <v>9</v>
      </c>
      <c r="H9" s="29" t="s">
        <v>84</v>
      </c>
      <c r="I9" s="29"/>
      <c r="J9" s="29" t="s">
        <v>63</v>
      </c>
      <c r="K9" s="3"/>
      <c r="M9" s="4"/>
    </row>
    <row r="10" spans="2:13" ht="35.1" customHeight="1" thickBot="1" x14ac:dyDescent="0.3">
      <c r="B10" s="22">
        <f t="shared" si="0"/>
        <v>6</v>
      </c>
      <c r="C10" s="21" t="s">
        <v>42</v>
      </c>
      <c r="D10" s="20" t="s">
        <v>19</v>
      </c>
      <c r="E10" s="20" t="s">
        <v>43</v>
      </c>
      <c r="F10" s="20" t="s">
        <v>10</v>
      </c>
      <c r="G10" s="20" t="s">
        <v>9</v>
      </c>
      <c r="H10" s="20" t="s">
        <v>84</v>
      </c>
      <c r="I10" s="20"/>
      <c r="J10" s="20" t="s">
        <v>63</v>
      </c>
      <c r="K10" s="3"/>
      <c r="M10" s="4"/>
    </row>
    <row r="11" spans="2:13" ht="35.1" customHeight="1" thickBot="1" x14ac:dyDescent="0.3">
      <c r="B11" s="34">
        <f t="shared" si="0"/>
        <v>7</v>
      </c>
      <c r="C11" s="28" t="s">
        <v>44</v>
      </c>
      <c r="D11" s="29" t="s">
        <v>11</v>
      </c>
      <c r="E11" s="29" t="s">
        <v>39</v>
      </c>
      <c r="F11" s="29" t="s">
        <v>10</v>
      </c>
      <c r="G11" s="29" t="s">
        <v>9</v>
      </c>
      <c r="H11" s="29" t="s">
        <v>85</v>
      </c>
      <c r="I11" s="29"/>
      <c r="J11" s="29" t="s">
        <v>63</v>
      </c>
      <c r="K11" s="3"/>
      <c r="M11" s="4"/>
    </row>
    <row r="12" spans="2:13" ht="35.1" customHeight="1" thickBot="1" x14ac:dyDescent="0.3">
      <c r="B12" s="22">
        <f t="shared" si="0"/>
        <v>8</v>
      </c>
      <c r="C12" s="21" t="s">
        <v>46</v>
      </c>
      <c r="D12" s="20" t="s">
        <v>26</v>
      </c>
      <c r="E12" s="20" t="s">
        <v>45</v>
      </c>
      <c r="F12" s="20" t="s">
        <v>10</v>
      </c>
      <c r="G12" s="20" t="s">
        <v>9</v>
      </c>
      <c r="H12" s="20" t="s">
        <v>86</v>
      </c>
      <c r="I12" s="20"/>
      <c r="J12" s="20" t="s">
        <v>63</v>
      </c>
      <c r="K12" s="3"/>
      <c r="M12" s="4"/>
    </row>
    <row r="13" spans="2:13" ht="35.1" customHeight="1" thickBot="1" x14ac:dyDescent="0.3">
      <c r="B13" s="27">
        <f t="shared" si="0"/>
        <v>9</v>
      </c>
      <c r="C13" s="28" t="s">
        <v>48</v>
      </c>
      <c r="D13" s="29" t="s">
        <v>5</v>
      </c>
      <c r="E13" s="29" t="s">
        <v>6</v>
      </c>
      <c r="F13" s="29" t="s">
        <v>10</v>
      </c>
      <c r="G13" s="29" t="s">
        <v>9</v>
      </c>
      <c r="H13" s="29" t="s">
        <v>86</v>
      </c>
      <c r="I13" s="29"/>
      <c r="J13" s="29" t="s">
        <v>63</v>
      </c>
      <c r="K13" s="3"/>
      <c r="M13" s="4"/>
    </row>
    <row r="14" spans="2:13" ht="35.1" customHeight="1" thickBot="1" x14ac:dyDescent="0.3">
      <c r="B14" s="22">
        <f t="shared" si="0"/>
        <v>10</v>
      </c>
      <c r="C14" s="21" t="s">
        <v>47</v>
      </c>
      <c r="D14" s="20" t="s">
        <v>11</v>
      </c>
      <c r="E14" s="20" t="s">
        <v>39</v>
      </c>
      <c r="F14" s="20" t="s">
        <v>10</v>
      </c>
      <c r="G14" s="20" t="s">
        <v>9</v>
      </c>
      <c r="H14" s="20" t="s">
        <v>86</v>
      </c>
      <c r="I14" s="20"/>
      <c r="J14" s="20" t="s">
        <v>63</v>
      </c>
      <c r="K14" s="3"/>
      <c r="M14" s="4"/>
    </row>
    <row r="15" spans="2:13" ht="35.1" customHeight="1" thickBot="1" x14ac:dyDescent="0.3">
      <c r="B15" s="27">
        <f t="shared" si="0"/>
        <v>11</v>
      </c>
      <c r="C15" s="28" t="s">
        <v>49</v>
      </c>
      <c r="D15" s="29" t="s">
        <v>2</v>
      </c>
      <c r="E15" s="29" t="s">
        <v>3</v>
      </c>
      <c r="F15" s="29" t="s">
        <v>10</v>
      </c>
      <c r="G15" s="29" t="s">
        <v>9</v>
      </c>
      <c r="H15" s="29" t="s">
        <v>84</v>
      </c>
      <c r="I15" s="29"/>
      <c r="J15" s="29" t="s">
        <v>63</v>
      </c>
      <c r="K15" s="3"/>
      <c r="M15" s="4"/>
    </row>
    <row r="16" spans="2:13" ht="35.1" customHeight="1" thickBot="1" x14ac:dyDescent="0.3">
      <c r="B16" s="22">
        <f t="shared" si="0"/>
        <v>12</v>
      </c>
      <c r="C16" s="21" t="s">
        <v>50</v>
      </c>
      <c r="D16" s="20" t="s">
        <v>11</v>
      </c>
      <c r="E16" s="20" t="s">
        <v>39</v>
      </c>
      <c r="F16" s="20" t="s">
        <v>10</v>
      </c>
      <c r="G16" s="20" t="s">
        <v>9</v>
      </c>
      <c r="H16" s="20" t="s">
        <v>86</v>
      </c>
      <c r="I16" s="20"/>
      <c r="J16" s="20" t="s">
        <v>63</v>
      </c>
      <c r="K16" s="3"/>
      <c r="M16" s="4"/>
    </row>
    <row r="17" spans="2:13" ht="35.1" customHeight="1" thickBot="1" x14ac:dyDescent="0.3">
      <c r="B17" s="27">
        <f t="shared" si="0"/>
        <v>13</v>
      </c>
      <c r="C17" s="28" t="s">
        <v>51</v>
      </c>
      <c r="D17" s="29" t="s">
        <v>5</v>
      </c>
      <c r="E17" s="29" t="s">
        <v>6</v>
      </c>
      <c r="F17" s="29" t="s">
        <v>10</v>
      </c>
      <c r="G17" s="29" t="s">
        <v>9</v>
      </c>
      <c r="H17" s="29" t="s">
        <v>85</v>
      </c>
      <c r="I17" s="29"/>
      <c r="J17" s="29" t="s">
        <v>63</v>
      </c>
      <c r="K17" s="3"/>
      <c r="M17" s="4"/>
    </row>
    <row r="18" spans="2:13" ht="35.1" customHeight="1" thickBot="1" x14ac:dyDescent="0.3">
      <c r="B18" s="22">
        <f t="shared" si="0"/>
        <v>14</v>
      </c>
      <c r="C18" s="21" t="s">
        <v>52</v>
      </c>
      <c r="D18" s="20" t="s">
        <v>5</v>
      </c>
      <c r="E18" s="20" t="s">
        <v>10</v>
      </c>
      <c r="F18" s="20" t="s">
        <v>66</v>
      </c>
      <c r="G18" s="20" t="s">
        <v>10</v>
      </c>
      <c r="H18" s="20" t="s">
        <v>87</v>
      </c>
      <c r="I18" s="20" t="s">
        <v>63</v>
      </c>
      <c r="J18" s="20"/>
      <c r="K18" s="3"/>
      <c r="M18" s="4"/>
    </row>
    <row r="19" spans="2:13" ht="35.1" customHeight="1" thickBot="1" x14ac:dyDescent="0.3">
      <c r="B19" s="27">
        <f t="shared" si="0"/>
        <v>15</v>
      </c>
      <c r="C19" s="28" t="s">
        <v>53</v>
      </c>
      <c r="D19" s="29" t="s">
        <v>54</v>
      </c>
      <c r="E19" s="29" t="s">
        <v>10</v>
      </c>
      <c r="F19" s="29" t="s">
        <v>68</v>
      </c>
      <c r="G19" s="29" t="s">
        <v>10</v>
      </c>
      <c r="H19" s="29" t="s">
        <v>87</v>
      </c>
      <c r="I19" s="29" t="s">
        <v>63</v>
      </c>
      <c r="J19" s="29"/>
      <c r="K19" s="3"/>
      <c r="M19" s="4"/>
    </row>
    <row r="20" spans="2:13" ht="35.1" customHeight="1" thickBot="1" x14ac:dyDescent="0.3">
      <c r="B20" s="22">
        <f t="shared" si="0"/>
        <v>16</v>
      </c>
      <c r="C20" s="21" t="s">
        <v>55</v>
      </c>
      <c r="D20" s="20" t="s">
        <v>5</v>
      </c>
      <c r="E20" s="33" t="s">
        <v>10</v>
      </c>
      <c r="F20" s="20" t="s">
        <v>66</v>
      </c>
      <c r="G20" s="20" t="s">
        <v>10</v>
      </c>
      <c r="H20" s="20" t="s">
        <v>87</v>
      </c>
      <c r="I20" s="20" t="s">
        <v>63</v>
      </c>
      <c r="J20" s="20"/>
      <c r="K20" s="3"/>
      <c r="M20" s="4"/>
    </row>
    <row r="21" spans="2:13" ht="35.1" customHeight="1" thickBot="1" x14ac:dyDescent="0.3">
      <c r="B21" s="27">
        <f t="shared" si="0"/>
        <v>17</v>
      </c>
      <c r="C21" s="32" t="s">
        <v>56</v>
      </c>
      <c r="D21" s="29" t="s">
        <v>26</v>
      </c>
      <c r="E21" s="29" t="s">
        <v>10</v>
      </c>
      <c r="F21" s="29" t="s">
        <v>69</v>
      </c>
      <c r="G21" s="29" t="s">
        <v>10</v>
      </c>
      <c r="H21" s="29" t="s">
        <v>87</v>
      </c>
      <c r="I21" s="29" t="s">
        <v>63</v>
      </c>
      <c r="J21" s="29"/>
      <c r="K21" s="3"/>
      <c r="M21" s="4"/>
    </row>
    <row r="22" spans="2:13" ht="35.1" customHeight="1" thickBot="1" x14ac:dyDescent="0.3">
      <c r="B22" s="22">
        <f t="shared" si="0"/>
        <v>18</v>
      </c>
      <c r="C22" s="21" t="s">
        <v>67</v>
      </c>
      <c r="D22" s="20" t="s">
        <v>26</v>
      </c>
      <c r="E22" s="20" t="s">
        <v>10</v>
      </c>
      <c r="F22" s="20" t="s">
        <v>69</v>
      </c>
      <c r="G22" s="20" t="s">
        <v>10</v>
      </c>
      <c r="H22" s="20" t="s">
        <v>87</v>
      </c>
      <c r="I22" s="20" t="s">
        <v>63</v>
      </c>
      <c r="J22" s="20"/>
      <c r="K22" s="3"/>
      <c r="M22" s="4"/>
    </row>
    <row r="23" spans="2:13" ht="35.1" customHeight="1" thickBot="1" x14ac:dyDescent="0.3">
      <c r="B23" s="27">
        <f t="shared" si="0"/>
        <v>19</v>
      </c>
      <c r="C23" s="28" t="s">
        <v>1</v>
      </c>
      <c r="D23" s="29" t="s">
        <v>2</v>
      </c>
      <c r="E23" s="29" t="s">
        <v>10</v>
      </c>
      <c r="F23" s="29" t="s">
        <v>70</v>
      </c>
      <c r="G23" s="29" t="s">
        <v>10</v>
      </c>
      <c r="H23" s="29" t="s">
        <v>87</v>
      </c>
      <c r="I23" s="29" t="s">
        <v>63</v>
      </c>
      <c r="J23" s="29"/>
      <c r="K23" s="3"/>
      <c r="M23" s="4"/>
    </row>
    <row r="24" spans="2:13" ht="35.1" customHeight="1" thickBot="1" x14ac:dyDescent="0.3">
      <c r="B24" s="22">
        <f t="shared" si="0"/>
        <v>20</v>
      </c>
      <c r="C24" s="21" t="s">
        <v>4</v>
      </c>
      <c r="D24" s="20" t="s">
        <v>5</v>
      </c>
      <c r="E24" s="20" t="s">
        <v>10</v>
      </c>
      <c r="F24" s="20" t="s">
        <v>66</v>
      </c>
      <c r="G24" s="20" t="s">
        <v>10</v>
      </c>
      <c r="H24" s="20" t="s">
        <v>87</v>
      </c>
      <c r="I24" s="20" t="s">
        <v>63</v>
      </c>
      <c r="J24" s="20"/>
      <c r="K24" s="3"/>
      <c r="M24" s="4"/>
    </row>
    <row r="25" spans="2:13" ht="54" customHeight="1" thickBot="1" x14ac:dyDescent="0.3">
      <c r="B25" s="27">
        <f t="shared" si="0"/>
        <v>21</v>
      </c>
      <c r="C25" s="28" t="s">
        <v>8</v>
      </c>
      <c r="D25" s="29" t="s">
        <v>5</v>
      </c>
      <c r="E25" s="29" t="s">
        <v>6</v>
      </c>
      <c r="F25" s="29" t="s">
        <v>10</v>
      </c>
      <c r="G25" s="29" t="s">
        <v>9</v>
      </c>
      <c r="H25" s="29" t="s">
        <v>86</v>
      </c>
      <c r="I25" s="29"/>
      <c r="J25" s="29" t="s">
        <v>63</v>
      </c>
      <c r="K25" s="3"/>
      <c r="M25" s="4"/>
    </row>
    <row r="26" spans="2:13" ht="35.1" customHeight="1" thickBot="1" x14ac:dyDescent="0.3">
      <c r="B26" s="22">
        <f t="shared" si="0"/>
        <v>22</v>
      </c>
      <c r="C26" s="21" t="s">
        <v>7</v>
      </c>
      <c r="D26" s="20" t="s">
        <v>11</v>
      </c>
      <c r="E26" s="20" t="s">
        <v>12</v>
      </c>
      <c r="F26" s="20" t="s">
        <v>10</v>
      </c>
      <c r="G26" s="20" t="s">
        <v>9</v>
      </c>
      <c r="H26" s="20" t="s">
        <v>86</v>
      </c>
      <c r="I26" s="20"/>
      <c r="J26" s="20" t="s">
        <v>63</v>
      </c>
      <c r="K26" s="3"/>
      <c r="M26" s="4"/>
    </row>
    <row r="27" spans="2:13" ht="35.1" customHeight="1" thickBot="1" x14ac:dyDescent="0.3">
      <c r="B27" s="27">
        <f t="shared" si="0"/>
        <v>23</v>
      </c>
      <c r="C27" s="28" t="s">
        <v>13</v>
      </c>
      <c r="D27" s="29" t="s">
        <v>11</v>
      </c>
      <c r="E27" s="29" t="s">
        <v>12</v>
      </c>
      <c r="F27" s="29" t="s">
        <v>10</v>
      </c>
      <c r="G27" s="29" t="s">
        <v>9</v>
      </c>
      <c r="H27" s="29" t="s">
        <v>86</v>
      </c>
      <c r="I27" s="29"/>
      <c r="J27" s="29" t="s">
        <v>63</v>
      </c>
      <c r="K27" s="3"/>
      <c r="M27" s="4"/>
    </row>
    <row r="28" spans="2:13" ht="35.1" customHeight="1" thickBot="1" x14ac:dyDescent="0.3">
      <c r="B28" s="31">
        <f t="shared" si="0"/>
        <v>24</v>
      </c>
      <c r="C28" s="21" t="s">
        <v>14</v>
      </c>
      <c r="D28" s="20" t="s">
        <v>10</v>
      </c>
      <c r="E28" s="20" t="s">
        <v>10</v>
      </c>
      <c r="F28" s="20" t="s">
        <v>71</v>
      </c>
      <c r="G28" s="20" t="s">
        <v>10</v>
      </c>
      <c r="H28" s="20" t="s">
        <v>87</v>
      </c>
      <c r="I28" s="20" t="s">
        <v>63</v>
      </c>
      <c r="J28" s="20"/>
      <c r="K28" s="3"/>
      <c r="M28" s="4"/>
    </row>
    <row r="29" spans="2:13" ht="35.1" customHeight="1" thickBot="1" x14ac:dyDescent="0.3">
      <c r="B29" s="27">
        <f t="shared" si="0"/>
        <v>25</v>
      </c>
      <c r="C29" s="28" t="s">
        <v>15</v>
      </c>
      <c r="D29" s="29" t="s">
        <v>5</v>
      </c>
      <c r="E29" s="29" t="s">
        <v>6</v>
      </c>
      <c r="F29" s="29" t="s">
        <v>10</v>
      </c>
      <c r="G29" s="29" t="s">
        <v>9</v>
      </c>
      <c r="H29" s="29" t="s">
        <v>85</v>
      </c>
      <c r="I29" s="29"/>
      <c r="J29" s="29" t="s">
        <v>63</v>
      </c>
      <c r="K29" s="3"/>
      <c r="M29" s="4"/>
    </row>
    <row r="30" spans="2:13" ht="35.1" customHeight="1" thickBot="1" x14ac:dyDescent="0.3">
      <c r="B30" s="22">
        <f t="shared" si="0"/>
        <v>26</v>
      </c>
      <c r="C30" s="21" t="s">
        <v>16</v>
      </c>
      <c r="D30" s="20" t="s">
        <v>11</v>
      </c>
      <c r="E30" s="20" t="s">
        <v>12</v>
      </c>
      <c r="F30" s="20" t="s">
        <v>10</v>
      </c>
      <c r="G30" s="20" t="s">
        <v>9</v>
      </c>
      <c r="H30" s="20" t="s">
        <v>86</v>
      </c>
      <c r="I30" s="20"/>
      <c r="J30" s="20" t="s">
        <v>63</v>
      </c>
      <c r="K30" s="3"/>
      <c r="M30" s="4"/>
    </row>
    <row r="31" spans="2:13" ht="35.1" customHeight="1" thickBot="1" x14ac:dyDescent="0.3">
      <c r="B31" s="27">
        <f t="shared" si="0"/>
        <v>27</v>
      </c>
      <c r="C31" s="28" t="s">
        <v>17</v>
      </c>
      <c r="D31" s="29" t="s">
        <v>10</v>
      </c>
      <c r="E31" s="29" t="s">
        <v>10</v>
      </c>
      <c r="F31" s="29" t="s">
        <v>71</v>
      </c>
      <c r="G31" s="29" t="s">
        <v>10</v>
      </c>
      <c r="H31" s="29" t="s">
        <v>87</v>
      </c>
      <c r="I31" s="29" t="s">
        <v>63</v>
      </c>
      <c r="J31" s="29"/>
      <c r="K31" s="3"/>
      <c r="M31" s="4"/>
    </row>
    <row r="32" spans="2:13" ht="35.1" customHeight="1" thickBot="1" x14ac:dyDescent="0.3">
      <c r="B32" s="22">
        <f t="shared" si="0"/>
        <v>28</v>
      </c>
      <c r="C32" s="30" t="s">
        <v>18</v>
      </c>
      <c r="D32" s="20" t="s">
        <v>19</v>
      </c>
      <c r="E32" s="20" t="s">
        <v>20</v>
      </c>
      <c r="F32" s="20" t="s">
        <v>10</v>
      </c>
      <c r="G32" s="20" t="s">
        <v>21</v>
      </c>
      <c r="H32" s="20" t="s">
        <v>86</v>
      </c>
      <c r="I32" s="20"/>
      <c r="J32" s="20" t="s">
        <v>63</v>
      </c>
      <c r="K32" s="3"/>
      <c r="M32" s="4"/>
    </row>
    <row r="33" spans="2:16" ht="35.1" customHeight="1" thickBot="1" x14ac:dyDescent="0.3">
      <c r="B33" s="27">
        <f t="shared" si="0"/>
        <v>29</v>
      </c>
      <c r="C33" s="28" t="s">
        <v>22</v>
      </c>
      <c r="D33" s="29" t="s">
        <v>11</v>
      </c>
      <c r="E33" s="29" t="s">
        <v>12</v>
      </c>
      <c r="F33" s="29" t="s">
        <v>10</v>
      </c>
      <c r="G33" s="29" t="s">
        <v>9</v>
      </c>
      <c r="H33" s="29" t="s">
        <v>84</v>
      </c>
      <c r="I33" s="29"/>
      <c r="J33" s="29" t="s">
        <v>63</v>
      </c>
      <c r="K33" s="3"/>
      <c r="M33" s="4"/>
    </row>
    <row r="34" spans="2:16" ht="35.1" customHeight="1" thickBot="1" x14ac:dyDescent="0.3">
      <c r="B34" s="22">
        <f t="shared" si="0"/>
        <v>30</v>
      </c>
      <c r="C34" s="21" t="s">
        <v>23</v>
      </c>
      <c r="D34" s="20" t="s">
        <v>26</v>
      </c>
      <c r="E34" s="20" t="s">
        <v>10</v>
      </c>
      <c r="F34" s="20" t="s">
        <v>69</v>
      </c>
      <c r="G34" s="20" t="s">
        <v>10</v>
      </c>
      <c r="H34" s="20" t="s">
        <v>87</v>
      </c>
      <c r="I34" s="20" t="s">
        <v>63</v>
      </c>
      <c r="J34" s="20"/>
      <c r="K34" s="3"/>
      <c r="M34" s="4"/>
    </row>
    <row r="35" spans="2:16" ht="35.1" customHeight="1" thickBot="1" x14ac:dyDescent="0.3">
      <c r="B35" s="27">
        <f t="shared" si="0"/>
        <v>31</v>
      </c>
      <c r="C35" s="28" t="s">
        <v>25</v>
      </c>
      <c r="D35" s="29" t="s">
        <v>26</v>
      </c>
      <c r="E35" s="29" t="s">
        <v>24</v>
      </c>
      <c r="F35" s="29" t="s">
        <v>27</v>
      </c>
      <c r="G35" s="29" t="s">
        <v>28</v>
      </c>
      <c r="H35" s="29" t="s">
        <v>86</v>
      </c>
      <c r="I35" s="29"/>
      <c r="J35" s="29" t="s">
        <v>63</v>
      </c>
      <c r="K35" s="3"/>
      <c r="M35" s="4"/>
    </row>
    <row r="36" spans="2:16" ht="35.1" customHeight="1" thickBot="1" x14ac:dyDescent="0.3">
      <c r="B36" s="22">
        <f t="shared" si="0"/>
        <v>32</v>
      </c>
      <c r="C36" s="21" t="s">
        <v>29</v>
      </c>
      <c r="D36" s="20" t="s">
        <v>30</v>
      </c>
      <c r="E36" s="20" t="s">
        <v>31</v>
      </c>
      <c r="F36" s="20" t="s">
        <v>10</v>
      </c>
      <c r="G36" s="20" t="s">
        <v>9</v>
      </c>
      <c r="H36" s="20" t="s">
        <v>84</v>
      </c>
      <c r="I36" s="20"/>
      <c r="J36" s="20" t="s">
        <v>63</v>
      </c>
      <c r="K36" s="3"/>
      <c r="M36" s="4"/>
    </row>
    <row r="37" spans="2:16" ht="35.1" customHeight="1" thickBot="1" x14ac:dyDescent="0.3">
      <c r="B37" s="27">
        <f t="shared" si="0"/>
        <v>33</v>
      </c>
      <c r="C37" s="28" t="s">
        <v>32</v>
      </c>
      <c r="D37" s="29" t="s">
        <v>11</v>
      </c>
      <c r="E37" s="29" t="s">
        <v>12</v>
      </c>
      <c r="F37" s="29" t="s">
        <v>10</v>
      </c>
      <c r="G37" s="29" t="s">
        <v>9</v>
      </c>
      <c r="H37" s="29" t="s">
        <v>84</v>
      </c>
      <c r="I37" s="29"/>
      <c r="J37" s="29" t="s">
        <v>63</v>
      </c>
      <c r="K37" s="3"/>
      <c r="M37" s="4"/>
    </row>
    <row r="38" spans="2:16" ht="35.1" customHeight="1" thickBot="1" x14ac:dyDescent="0.3">
      <c r="B38" s="22">
        <f t="shared" si="0"/>
        <v>34</v>
      </c>
      <c r="C38" s="21" t="s">
        <v>33</v>
      </c>
      <c r="D38" s="20" t="s">
        <v>19</v>
      </c>
      <c r="E38" s="20" t="s">
        <v>34</v>
      </c>
      <c r="F38" s="20" t="s">
        <v>10</v>
      </c>
      <c r="G38" s="20" t="s">
        <v>9</v>
      </c>
      <c r="H38" s="20" t="s">
        <v>84</v>
      </c>
      <c r="I38" s="20"/>
      <c r="J38" s="20" t="s">
        <v>63</v>
      </c>
      <c r="K38" s="3"/>
      <c r="M38" s="4"/>
    </row>
    <row r="39" spans="2:16" ht="35.1" customHeight="1" thickBot="1" x14ac:dyDescent="0.3">
      <c r="B39" s="27">
        <f t="shared" si="0"/>
        <v>35</v>
      </c>
      <c r="C39" s="28" t="s">
        <v>72</v>
      </c>
      <c r="D39" s="27" t="s">
        <v>10</v>
      </c>
      <c r="E39" s="27" t="s">
        <v>10</v>
      </c>
      <c r="F39" s="27" t="s">
        <v>10</v>
      </c>
      <c r="G39" s="29" t="s">
        <v>78</v>
      </c>
      <c r="H39" s="29" t="s">
        <v>86</v>
      </c>
      <c r="I39" s="29"/>
      <c r="J39" s="29" t="s">
        <v>63</v>
      </c>
      <c r="K39" s="3"/>
      <c r="M39" s="4"/>
    </row>
    <row r="40" spans="2:16" ht="35.1" customHeight="1" thickBot="1" x14ac:dyDescent="0.3">
      <c r="B40" s="22">
        <f t="shared" si="0"/>
        <v>36</v>
      </c>
      <c r="C40" s="21" t="s">
        <v>73</v>
      </c>
      <c r="D40" s="22" t="s">
        <v>10</v>
      </c>
      <c r="E40" s="22" t="s">
        <v>10</v>
      </c>
      <c r="F40" s="22" t="s">
        <v>10</v>
      </c>
      <c r="G40" s="20" t="s">
        <v>78</v>
      </c>
      <c r="H40" s="20" t="s">
        <v>86</v>
      </c>
      <c r="I40" s="20"/>
      <c r="J40" s="20" t="s">
        <v>63</v>
      </c>
      <c r="K40" s="3"/>
      <c r="M40" s="4"/>
    </row>
    <row r="41" spans="2:16" ht="35.1" customHeight="1" thickBot="1" x14ac:dyDescent="0.3">
      <c r="B41" s="27">
        <f t="shared" si="0"/>
        <v>37</v>
      </c>
      <c r="C41" s="28" t="s">
        <v>74</v>
      </c>
      <c r="D41" s="27" t="s">
        <v>10</v>
      </c>
      <c r="E41" s="27" t="s">
        <v>10</v>
      </c>
      <c r="F41" s="27" t="s">
        <v>10</v>
      </c>
      <c r="G41" s="29" t="s">
        <v>9</v>
      </c>
      <c r="H41" s="29" t="s">
        <v>86</v>
      </c>
      <c r="I41" s="29"/>
      <c r="J41" s="29" t="s">
        <v>63</v>
      </c>
      <c r="K41" s="3"/>
      <c r="M41" s="4"/>
      <c r="O41" s="7"/>
      <c r="P41" s="7"/>
    </row>
    <row r="42" spans="2:16" ht="66.75" customHeight="1" thickBot="1" x14ac:dyDescent="0.3">
      <c r="B42" s="22">
        <f t="shared" si="0"/>
        <v>38</v>
      </c>
      <c r="C42" s="21" t="s">
        <v>35</v>
      </c>
      <c r="D42" s="20" t="s">
        <v>2</v>
      </c>
      <c r="E42" s="20" t="s">
        <v>80</v>
      </c>
      <c r="F42" s="20" t="s">
        <v>10</v>
      </c>
      <c r="G42" s="20" t="s">
        <v>37</v>
      </c>
      <c r="H42" s="20" t="s">
        <v>86</v>
      </c>
      <c r="I42" s="20"/>
      <c r="J42" s="20" t="s">
        <v>63</v>
      </c>
      <c r="K42" s="3"/>
      <c r="L42" s="44">
        <v>2517</v>
      </c>
      <c r="M42" s="44">
        <v>1176</v>
      </c>
      <c r="N42" s="43" t="s">
        <v>94</v>
      </c>
      <c r="P42" s="7"/>
    </row>
    <row r="43" spans="2:16" ht="74.25" customHeight="1" thickBot="1" x14ac:dyDescent="0.3">
      <c r="B43" s="27">
        <f t="shared" si="0"/>
        <v>39</v>
      </c>
      <c r="C43" s="28" t="s">
        <v>36</v>
      </c>
      <c r="D43" s="29" t="s">
        <v>54</v>
      </c>
      <c r="E43" s="29" t="s">
        <v>89</v>
      </c>
      <c r="F43" s="29" t="s">
        <v>10</v>
      </c>
      <c r="G43" s="29" t="s">
        <v>37</v>
      </c>
      <c r="H43" s="29" t="s">
        <v>86</v>
      </c>
      <c r="I43" s="29"/>
      <c r="J43" s="29" t="s">
        <v>63</v>
      </c>
      <c r="K43" s="3"/>
      <c r="L43" s="45">
        <v>147164</v>
      </c>
      <c r="M43" s="45">
        <v>202679</v>
      </c>
      <c r="N43" s="46" t="s">
        <v>96</v>
      </c>
    </row>
    <row r="44" spans="2:16" ht="74.25" customHeight="1" thickBot="1" x14ac:dyDescent="0.3">
      <c r="B44" s="22">
        <f t="shared" si="0"/>
        <v>40</v>
      </c>
      <c r="C44" s="21" t="s">
        <v>90</v>
      </c>
      <c r="D44" s="20" t="s">
        <v>2</v>
      </c>
      <c r="E44" s="20" t="s">
        <v>80</v>
      </c>
      <c r="F44" s="20" t="s">
        <v>10</v>
      </c>
      <c r="G44" s="20" t="s">
        <v>37</v>
      </c>
      <c r="H44" s="20" t="s">
        <v>86</v>
      </c>
      <c r="I44" s="20"/>
      <c r="J44" s="20" t="s">
        <v>63</v>
      </c>
      <c r="K44" s="8"/>
      <c r="L44" s="44">
        <v>2517</v>
      </c>
      <c r="M44" s="44">
        <v>1176</v>
      </c>
      <c r="N44" s="43" t="s">
        <v>94</v>
      </c>
    </row>
    <row r="45" spans="2:16" ht="45.75" customHeight="1" thickBot="1" x14ac:dyDescent="0.3">
      <c r="B45" s="27">
        <f t="shared" si="0"/>
        <v>41</v>
      </c>
      <c r="C45" s="28" t="s">
        <v>91</v>
      </c>
      <c r="D45" s="29" t="s">
        <v>26</v>
      </c>
      <c r="E45" s="29" t="s">
        <v>10</v>
      </c>
      <c r="F45" s="29" t="s">
        <v>10</v>
      </c>
      <c r="G45" s="29" t="s">
        <v>92</v>
      </c>
      <c r="H45" s="29" t="s">
        <v>85</v>
      </c>
      <c r="I45" s="29"/>
      <c r="J45" s="29"/>
      <c r="K45" s="8"/>
      <c r="L45" s="29" t="s">
        <v>99</v>
      </c>
      <c r="M45" s="27" t="s">
        <v>99</v>
      </c>
      <c r="N45" s="46"/>
    </row>
    <row r="46" spans="2:16" ht="50.25" customHeight="1" thickBot="1" x14ac:dyDescent="0.3">
      <c r="B46" s="23">
        <f t="shared" si="0"/>
        <v>42</v>
      </c>
      <c r="C46" s="24" t="s">
        <v>93</v>
      </c>
      <c r="D46" s="25" t="s">
        <v>2</v>
      </c>
      <c r="E46" s="25" t="s">
        <v>80</v>
      </c>
      <c r="F46" s="25" t="s">
        <v>10</v>
      </c>
      <c r="G46" s="26" t="s">
        <v>37</v>
      </c>
      <c r="H46" s="25" t="s">
        <v>86</v>
      </c>
      <c r="I46" s="25"/>
      <c r="J46" s="25" t="s">
        <v>63</v>
      </c>
      <c r="K46" s="8"/>
      <c r="L46" s="44">
        <v>147758</v>
      </c>
      <c r="M46" s="44">
        <v>203882</v>
      </c>
      <c r="N46" s="43" t="s">
        <v>95</v>
      </c>
    </row>
    <row r="47" spans="2:16" ht="59.25" customHeight="1" thickBot="1" x14ac:dyDescent="0.3">
      <c r="C47" s="35" t="s">
        <v>75</v>
      </c>
      <c r="D47" s="36" t="s">
        <v>81</v>
      </c>
      <c r="E47" s="37"/>
      <c r="F47" s="37"/>
      <c r="G47" s="37"/>
      <c r="H47" s="37"/>
      <c r="I47" s="38"/>
      <c r="J47" s="9"/>
    </row>
    <row r="48" spans="2:16" ht="35.1" customHeight="1" thickBot="1" x14ac:dyDescent="0.3">
      <c r="C48" s="39" t="s">
        <v>76</v>
      </c>
      <c r="D48" s="40" t="s">
        <v>82</v>
      </c>
      <c r="E48" s="41"/>
      <c r="F48" s="41"/>
      <c r="G48" s="41"/>
      <c r="H48" s="41"/>
      <c r="I48" s="42"/>
      <c r="J48" s="9"/>
    </row>
    <row r="49" spans="3:9" ht="35.1" customHeight="1" thickBot="1" x14ac:dyDescent="0.3">
      <c r="C49" s="35" t="s">
        <v>77</v>
      </c>
      <c r="D49" s="36" t="s">
        <v>83</v>
      </c>
      <c r="E49" s="37"/>
      <c r="F49" s="37"/>
      <c r="G49" s="37"/>
      <c r="H49" s="37"/>
      <c r="I49" s="38"/>
    </row>
  </sheetData>
  <mergeCells count="5">
    <mergeCell ref="I4:J4"/>
    <mergeCell ref="D2:J2"/>
    <mergeCell ref="D47:I47"/>
    <mergeCell ref="D48:I48"/>
    <mergeCell ref="D49:I49"/>
  </mergeCells>
  <phoneticPr fontId="2" type="noConversion"/>
  <pageMargins left="1.1811023622047245" right="0.70866141732283472" top="0.86614173228346458" bottom="1.0236220472440944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LUZ CASTRO</cp:lastModifiedBy>
  <cp:lastPrinted>2008-12-29T16:17:30Z</cp:lastPrinted>
  <dcterms:created xsi:type="dcterms:W3CDTF">2008-11-27T00:32:20Z</dcterms:created>
  <dcterms:modified xsi:type="dcterms:W3CDTF">2022-09-24T17:30:38Z</dcterms:modified>
</cp:coreProperties>
</file>